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2\ANUAL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3250" windowHeight="12570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H18" i="1" l="1"/>
  <c r="E18" i="1"/>
</calcChain>
</file>

<file path=xl/sharedStrings.xml><?xml version="1.0" encoding="utf-8"?>
<sst xmlns="http://schemas.openxmlformats.org/spreadsheetml/2006/main" count="34" uniqueCount="34">
  <si>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</si>
  <si>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</si>
  <si>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</si>
  <si>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</si>
  <si>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</si>
  <si>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</si>
  <si>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</si>
  <si>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</si>
  <si>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</si>
  <si>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</si>
  <si>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</si>
  <si>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</si>
  <si>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</si>
  <si>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</si>
  <si>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</si>
  <si>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</si>
  <si>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</si>
  <si>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</si>
  <si>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</si>
  <si>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</si>
  <si>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</si>
  <si>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</si>
  <si>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</si>
  <si>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</si>
  <si>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</si>
  <si>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</si>
  <si>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</si>
  <si>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Pensiones Civiles del Estado de Chihuahua</t>
  </si>
  <si>
    <t>Del 01 de enero al 31 de diciembre 2022</t>
  </si>
  <si>
    <t>Lic. Francisco Hugo Gutiérrez Dávila</t>
  </si>
  <si>
    <t>Director General</t>
  </si>
  <si>
    <t>Bajo protesta de decir verdad declaramos que los Estados Financieros y sus Notas son razonablemente correctos y responsabilidad del emisor</t>
  </si>
  <si>
    <t>C.P.C. Gilberto Montañez Pérez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</si>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</sst>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C23" sqref="C22:C23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4.7109375" style="1" bestFit="1" customWidth="1"/>
    <col min="5" max="5" width="15.7109375" style="1" bestFit="1" customWidth="1"/>
    <col min="6" max="7" width="14.7109375" style="1" bestFit="1" customWidth="1"/>
    <col min="8" max="8" width="15.2851562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0" t="s">
        <v>27</v>
      </c>
      <c r="C2" s="41"/>
      <c r="D2" s="41"/>
      <c r="E2" s="41"/>
      <c r="F2" s="41"/>
      <c r="G2" s="41"/>
      <c r="H2" s="42"/>
    </row>
    <row r="3" spans="2:8" x14ac:dyDescent="0.2">
      <c r="B3" s="43" t="s">
        <v>0</v>
      </c>
      <c r="C3" s="44"/>
      <c r="D3" s="44"/>
      <c r="E3" s="44"/>
      <c r="F3" s="44"/>
      <c r="G3" s="44"/>
      <c r="H3" s="45"/>
    </row>
    <row r="4" spans="2:8" ht="12.75" customHeight="1" thickBot="1" x14ac:dyDescent="0.25">
      <c r="B4" s="46" t="s">
        <v>28</v>
      </c>
      <c r="C4" s="47"/>
      <c r="D4" s="47"/>
      <c r="E4" s="47"/>
      <c r="F4" s="47"/>
      <c r="G4" s="47"/>
      <c r="H4" s="48"/>
    </row>
    <row r="5" spans="2:8" ht="15.75" customHeight="1" thickBot="1" x14ac:dyDescent="0.25">
      <c r="B5" s="53" t="s">
        <v>1</v>
      </c>
      <c r="C5" s="49" t="s">
        <v>2</v>
      </c>
      <c r="D5" s="50"/>
      <c r="E5" s="50"/>
      <c r="F5" s="50"/>
      <c r="G5" s="50"/>
      <c r="H5" s="51" t="s">
        <v>3</v>
      </c>
    </row>
    <row r="6" spans="2:8" ht="34.9" customHeight="1" thickBot="1" x14ac:dyDescent="0.25">
      <c r="B6" s="54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2"/>
    </row>
    <row r="7" spans="2:8" ht="12.75" customHeight="1" thickBot="1" x14ac:dyDescent="0.25">
      <c r="B7" s="55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2977917668.0599999</v>
      </c>
      <c r="E9" s="21">
        <f t="shared" si="0"/>
        <v>2977917668.0599999</v>
      </c>
      <c r="F9" s="5">
        <v>2183909183</v>
      </c>
      <c r="G9" s="20">
        <v>2183909183</v>
      </c>
      <c r="H9" s="10">
        <f t="shared" si="1"/>
        <v>2183909183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1446244549</v>
      </c>
      <c r="D15" s="20">
        <v>-13993097</v>
      </c>
      <c r="E15" s="21">
        <f t="shared" si="0"/>
        <v>1432251452</v>
      </c>
      <c r="F15" s="5">
        <v>0</v>
      </c>
      <c r="G15" s="20">
        <v>0</v>
      </c>
      <c r="H15" s="10">
        <f t="shared" si="1"/>
        <v>-1446244549</v>
      </c>
    </row>
    <row r="16" spans="2:8" ht="12" customHeight="1" x14ac:dyDescent="0.2">
      <c r="B16" s="16" t="s">
        <v>23</v>
      </c>
      <c r="C16" s="20">
        <v>4200735153.7600002</v>
      </c>
      <c r="D16" s="20">
        <v>1584080993.6600001</v>
      </c>
      <c r="E16" s="21">
        <f t="shared" si="0"/>
        <v>5784816147.4200001</v>
      </c>
      <c r="F16" s="5">
        <v>7431887302</v>
      </c>
      <c r="G16" s="20">
        <v>7431887302</v>
      </c>
      <c r="H16" s="10">
        <f t="shared" si="1"/>
        <v>3231152148.2399998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5646979702.7600002</v>
      </c>
      <c r="D18" s="31">
        <f>SUM(D8:D17)</f>
        <v>4548005564.7200003</v>
      </c>
      <c r="E18" s="31">
        <f t="shared" si="0"/>
        <v>10194985267.48</v>
      </c>
      <c r="F18" s="32">
        <f>SUM(F8:F17)</f>
        <v>9615796485</v>
      </c>
      <c r="G18" s="33">
        <f>SUM(G8:G17)</f>
        <v>9615796485</v>
      </c>
      <c r="H18" s="37">
        <f t="shared" si="1"/>
        <v>3968816782.2399998</v>
      </c>
    </row>
    <row r="19" spans="2:8" ht="15.75" customHeight="1" thickBot="1" x14ac:dyDescent="0.25">
      <c r="B19" s="11"/>
      <c r="C19" s="12"/>
      <c r="D19" s="12"/>
      <c r="E19" s="12"/>
      <c r="F19" s="39" t="s">
        <v>26</v>
      </c>
      <c r="G19" s="39"/>
      <c r="H19" s="38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58" t="s">
        <v>31</v>
      </c>
      <c r="C21" s="36"/>
      <c r="D21" s="36"/>
      <c r="E21" s="36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>
      <c r="B26" s="56"/>
    </row>
    <row r="27" spans="2:8" s="9" customFormat="1" ht="15.75" customHeight="1" x14ac:dyDescent="0.2">
      <c r="B27" s="57" t="s">
        <v>29</v>
      </c>
      <c r="E27" s="59" t="s">
        <v>32</v>
      </c>
    </row>
    <row r="28" spans="2:8" s="9" customFormat="1" ht="15.75" customHeight="1" x14ac:dyDescent="0.2">
      <c r="B28" s="57" t="s">
        <v>30</v>
      </c>
      <c r="E28" s="60" t="s">
        <v>33</v>
      </c>
    </row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 Erika Contreras Coronado</cp:lastModifiedBy>
  <dcterms:created xsi:type="dcterms:W3CDTF">2019-12-05T18:21:29Z</dcterms:created>
  <dcterms:modified xsi:type="dcterms:W3CDTF">2023-02-01T22:26:29Z</dcterms:modified>
</cp:coreProperties>
</file>